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/PAG WEB ORECLA.  TRANSPARENCIA/FACTURAS IMPORTE SUPERIOR 3.000 EUROS/"/>
    </mc:Choice>
  </mc:AlternateContent>
  <xr:revisionPtr revIDLastSave="31" documentId="8_{5FC2D0EC-1259-47C7-91FD-24F28129CAC4}" xr6:coauthVersionLast="47" xr6:coauthVersionMax="47" xr10:uidLastSave="{68B09CE9-BCFB-4B4F-BF5B-2E633D76B23F}"/>
  <bookViews>
    <workbookView xWindow="43095" yWindow="0" windowWidth="14610" windowHeight="15585" xr2:uid="{540136F5-93CB-4623-ADBA-EBBFDF8C9DF9}"/>
  </bookViews>
  <sheets>
    <sheet name="4T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<sst xmlns="http://schemas.openxmlformats.org/spreadsheetml/2006/main" count="32" uniqueCount="28">
  <si>
    <t>PROVEEDOR</t>
  </si>
  <si>
    <t>Nº FACTURA</t>
  </si>
  <si>
    <t>NIF</t>
  </si>
  <si>
    <t>BASE IMPONIBLE</t>
  </si>
  <si>
    <t>IVA</t>
  </si>
  <si>
    <t>TOTAL</t>
  </si>
  <si>
    <r>
      <rPr>
        <b/>
        <sz val="14"/>
        <color theme="1"/>
        <rFont val="Calibri"/>
        <family val="2"/>
        <scheme val="minor"/>
      </rPr>
      <t>FACTURAS RECIBIDAS IMPORTE SUPERIOR A 3000€</t>
    </r>
    <r>
      <rPr>
        <sz val="14"/>
        <color theme="1"/>
        <rFont val="Calibri"/>
        <family val="2"/>
        <scheme val="minor"/>
      </rPr>
      <t xml:space="preserve">
LEY 1/2018 DE 21 DE MARZO DE TRANSPARENCIA 
DE LA ACTIVIDAD PÚBLICA
</t>
    </r>
  </si>
  <si>
    <t>FECHA FACTURA:</t>
  </si>
  <si>
    <t>A58467341</t>
  </si>
  <si>
    <t>NAVARRA TECNOLOGÍA DEL SOFTWARE S.L.</t>
  </si>
  <si>
    <t>JUAN RAMÓN CELIS COLLADO</t>
  </si>
  <si>
    <t>VICEVERSA PUBLICIDAD S.L.</t>
  </si>
  <si>
    <t>MAGNAVISTA PUBLICIDAD S.L.</t>
  </si>
  <si>
    <t>ADECCO FORMACION SA.</t>
  </si>
  <si>
    <t>HORTIGÓN S.L.</t>
  </si>
  <si>
    <t>F-202201251</t>
  </si>
  <si>
    <t>64/2022</t>
  </si>
  <si>
    <t>22054</t>
  </si>
  <si>
    <t>22167</t>
  </si>
  <si>
    <t>66/2022</t>
  </si>
  <si>
    <t>9040310000352</t>
  </si>
  <si>
    <t>9040310000354</t>
  </si>
  <si>
    <t>22340</t>
  </si>
  <si>
    <t>B31741887</t>
  </si>
  <si>
    <t>13918910T</t>
  </si>
  <si>
    <t>B39666169</t>
  </si>
  <si>
    <t>B39560156</t>
  </si>
  <si>
    <t>B39628441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</si>
</sst>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44" fontId="0" fillId="0" borderId="0" xfId="1" applyFont="1"/>
    <xf numFmtId="0" fontId="5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/>
    <xf numFmtId="0" fontId="3" fillId="2" borderId="2" xfId="0" applyFont="1" applyFill="1" applyBorder="1" applyAlignment="1">
      <alignment horizontal="left" vertical="center" wrapText="1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789309</xdr:colOff>
      <xdr:row>0</xdr:row>
      <xdr:rowOff>287767</xdr:rowOff>
    </xdr:from>
    <xdr:to>
      <xdr:col>7</xdr:col>
      <xdr:colOff>3179</xdr:colOff>
      <xdr:row>0</xdr:row>
      <xdr:rowOff>1107477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9BA352-2E58-42D2-B06B-5F676E478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5691" y="287767"/>
          <a:ext cx="4951282" cy="819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C858-B2AE-4007-B7D7-7BBD057BDE0D}">
  <sheetPr>
    <pageSetUpPr fitToPage="1"/>
  </sheetPr>
  <dimension ref="A1:L10"/>
  <sheetViews>
    <sheetView tabSelected="1" zoomScale="85" zoomScaleNormal="85" workbookViewId="0">
      <selection sqref="A1:G1"/>
    </sheetView>
  </sheetViews>
  <sheetFormatPr baseColWidth="10" defaultRowHeight="14.4" x14ac:dyDescent="0.3"/>
  <cols>
    <col min="1" max="1" width="41.33203125" customWidth="1"/>
    <col min="2" max="2" width="21" customWidth="1"/>
    <col min="3" max="5" width="19.33203125" customWidth="1"/>
    <col min="7" max="7" width="14.109375" customWidth="1"/>
  </cols>
  <sheetData>
    <row r="1" spans="1:12" ht="134.25" customHeight="1" x14ac:dyDescent="0.3">
      <c r="A1" s="9" t="s">
        <v>6</v>
      </c>
      <c r="B1" s="9"/>
      <c r="C1" s="9"/>
      <c r="D1" s="9"/>
      <c r="E1" s="9"/>
      <c r="F1" s="9"/>
      <c r="G1" s="9"/>
    </row>
    <row r="2" spans="1:12" s="1" customFormat="1" ht="33.75" customHeight="1" x14ac:dyDescent="0.3">
      <c r="A2" s="3" t="s">
        <v>0</v>
      </c>
      <c r="B2" s="3" t="s">
        <v>1</v>
      </c>
      <c r="C2" s="3" t="s">
        <v>7</v>
      </c>
      <c r="D2" s="4" t="s">
        <v>2</v>
      </c>
      <c r="E2" s="3" t="s">
        <v>3</v>
      </c>
      <c r="F2" s="3" t="s">
        <v>4</v>
      </c>
      <c r="G2" s="3" t="s">
        <v>5</v>
      </c>
      <c r="H2" s="2"/>
      <c r="I2" s="2"/>
      <c r="J2" s="2"/>
      <c r="K2" s="2"/>
      <c r="L2" s="2"/>
    </row>
    <row r="3" spans="1:12" ht="18" customHeight="1" x14ac:dyDescent="0.3">
      <c r="A3" s="6" t="s">
        <v>9</v>
      </c>
      <c r="B3" s="7" t="s">
        <v>15</v>
      </c>
      <c r="C3" s="8">
        <v>44868</v>
      </c>
      <c r="D3" s="11" t="s">
        <v>23</v>
      </c>
      <c r="E3" s="5">
        <v>3930</v>
      </c>
      <c r="F3" s="13">
        <f>E3*21%</f>
        <v>825.3</v>
      </c>
      <c r="G3" s="12">
        <v>4755.3</v>
      </c>
    </row>
    <row r="4" spans="1:12" ht="18" customHeight="1" x14ac:dyDescent="0.3">
      <c r="A4" s="6" t="s">
        <v>10</v>
      </c>
      <c r="B4" s="7" t="s">
        <v>16</v>
      </c>
      <c r="C4" s="8">
        <v>44908</v>
      </c>
      <c r="D4" s="11" t="s">
        <v>24</v>
      </c>
      <c r="E4" s="5">
        <v>4938.87</v>
      </c>
      <c r="F4" s="5">
        <f>E4*21%</f>
        <v>1037.1626999999999</v>
      </c>
      <c r="G4" s="12">
        <v>5976.03</v>
      </c>
    </row>
    <row r="5" spans="1:12" ht="18" customHeight="1" x14ac:dyDescent="0.3">
      <c r="A5" s="6" t="s">
        <v>11</v>
      </c>
      <c r="B5" s="7" t="s">
        <v>17</v>
      </c>
      <c r="C5" s="8">
        <v>44918</v>
      </c>
      <c r="D5" s="11" t="s">
        <v>25</v>
      </c>
      <c r="E5" s="5">
        <v>4870</v>
      </c>
      <c r="F5" s="5">
        <v>1022.7</v>
      </c>
      <c r="G5" s="12">
        <v>5892.7</v>
      </c>
    </row>
    <row r="6" spans="1:12" ht="18" customHeight="1" x14ac:dyDescent="0.3">
      <c r="A6" s="6" t="s">
        <v>12</v>
      </c>
      <c r="B6" s="7" t="s">
        <v>18</v>
      </c>
      <c r="C6" s="8">
        <v>44923</v>
      </c>
      <c r="D6" s="11" t="s">
        <v>26</v>
      </c>
      <c r="E6" s="5">
        <v>8200</v>
      </c>
      <c r="F6" s="5">
        <v>1722</v>
      </c>
      <c r="G6" s="12">
        <v>9922</v>
      </c>
    </row>
    <row r="7" spans="1:12" x14ac:dyDescent="0.3">
      <c r="A7" s="6" t="s">
        <v>10</v>
      </c>
      <c r="B7" s="7" t="s">
        <v>19</v>
      </c>
      <c r="C7" s="10">
        <v>44924</v>
      </c>
      <c r="D7" s="11" t="s">
        <v>24</v>
      </c>
      <c r="E7" s="5">
        <v>4938.87</v>
      </c>
      <c r="F7" s="5">
        <v>1037.1600000000001</v>
      </c>
      <c r="G7" s="12">
        <v>5976.03</v>
      </c>
    </row>
    <row r="8" spans="1:12" x14ac:dyDescent="0.3">
      <c r="A8" s="6" t="s">
        <v>13</v>
      </c>
      <c r="B8" s="7" t="s">
        <v>20</v>
      </c>
      <c r="C8" s="8">
        <v>44917</v>
      </c>
      <c r="D8" s="11" t="s">
        <v>8</v>
      </c>
      <c r="E8" s="5">
        <v>8833</v>
      </c>
      <c r="F8" s="5">
        <v>1854.93</v>
      </c>
      <c r="G8" s="12">
        <v>10687.93</v>
      </c>
    </row>
    <row r="9" spans="1:12" x14ac:dyDescent="0.3">
      <c r="A9" s="6" t="s">
        <v>13</v>
      </c>
      <c r="B9" s="7" t="s">
        <v>21</v>
      </c>
      <c r="C9" s="8">
        <v>44926</v>
      </c>
      <c r="D9" s="11" t="s">
        <v>8</v>
      </c>
      <c r="E9" s="5">
        <v>2750</v>
      </c>
      <c r="F9" s="5">
        <v>577.5</v>
      </c>
      <c r="G9" s="12">
        <v>3327.5</v>
      </c>
    </row>
    <row r="10" spans="1:12" x14ac:dyDescent="0.3">
      <c r="A10" s="6" t="s">
        <v>14</v>
      </c>
      <c r="B10" s="7" t="s">
        <v>22</v>
      </c>
      <c r="C10" s="8">
        <v>44925</v>
      </c>
      <c r="D10" s="11" t="s">
        <v>27</v>
      </c>
      <c r="E10" s="5">
        <v>5866.69</v>
      </c>
      <c r="F10" s="5">
        <v>1232</v>
      </c>
      <c r="G10" s="12">
        <v>7098.69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b955c4-77d8-42e8-b620-901a8ae13383" xsi:nil="true"/>
    <lcf76f155ced4ddcb4097134ff3c332f xmlns="d472913a-a631-4fba-b38e-4368dc8c416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3" ma:contentTypeDescription="Crear nuevo documento." ma:contentTypeScope="" ma:versionID="7ced02c7e1359f56cdb2819997f8d097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4ad0a94466270d1a05163ff3dd51091d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4872e71f-31af-483e-a03d-75b8d3e039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dec6821-1384-48ac-9151-ebe24f9715af}" ma:internalName="TaxCatchAll" ma:showField="CatchAllData" ma:web="e7b955c4-77d8-42e8-b620-901a8ae133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24388-6E54-418C-B27C-1861CD1743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9EAE5F-DC4E-42D8-8213-C9B2C7163FF6}">
  <ds:schemaRefs>
    <ds:schemaRef ds:uri="http://schemas.microsoft.com/office/2006/documentManagement/types"/>
    <ds:schemaRef ds:uri="d472913a-a631-4fba-b38e-4368dc8c4169"/>
    <ds:schemaRef ds:uri="http://purl.org/dc/dcmitype/"/>
    <ds:schemaRef ds:uri="e7b955c4-77d8-42e8-b620-901a8ae1338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D4CB76-6AD1-43CC-B73B-8D391CD61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cp:lastPrinted>2019-02-27T09:34:55Z</cp:lastPrinted>
  <dcterms:created xsi:type="dcterms:W3CDTF">2019-02-27T08:48:42Z</dcterms:created>
  <dcterms:modified xsi:type="dcterms:W3CDTF">2023-02-14T11:28:32Z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